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P15" i="1" l="1"/>
  <c r="O15" i="1"/>
  <c r="N15" i="1"/>
  <c r="J15" i="1"/>
  <c r="I15" i="1"/>
  <c r="H15" i="1"/>
  <c r="G15" i="1"/>
  <c r="F15" i="1"/>
  <c r="E15" i="1"/>
  <c r="S10" i="1"/>
  <c r="Q15" i="1"/>
  <c r="R15" i="1"/>
  <c r="S15" i="1"/>
</calcChain>
</file>

<file path=xl/sharedStrings.xml><?xml version="1.0" encoding="utf-8"?>
<sst xmlns="http://schemas.openxmlformats.org/spreadsheetml/2006/main" count="38" uniqueCount="23">
  <si>
    <t>الجامعة</t>
  </si>
  <si>
    <t>ت</t>
  </si>
  <si>
    <t>القسم</t>
  </si>
  <si>
    <t>الفرع</t>
  </si>
  <si>
    <t>الطلبة المقبولون في الصف الاول</t>
  </si>
  <si>
    <t>مقبولين صف ثاني</t>
  </si>
  <si>
    <t>العلمي</t>
  </si>
  <si>
    <t>الاحيائي</t>
  </si>
  <si>
    <t>الصناعي</t>
  </si>
  <si>
    <t>المجموع</t>
  </si>
  <si>
    <t>ذكور</t>
  </si>
  <si>
    <t>اناث</t>
  </si>
  <si>
    <t>مج</t>
  </si>
  <si>
    <t>الالكترونيك</t>
  </si>
  <si>
    <t>الاجهزة الطبية</t>
  </si>
  <si>
    <t>الصيدلة</t>
  </si>
  <si>
    <t>فحص بصر</t>
  </si>
  <si>
    <t>المختبرات الطبية</t>
  </si>
  <si>
    <t>ادارة صحية</t>
  </si>
  <si>
    <t>التقنية الوسطى</t>
  </si>
  <si>
    <t>المعهد</t>
  </si>
  <si>
    <t>الطبي التقني المنصور</t>
  </si>
  <si>
    <t>الدراسة المسائية العام الدراسي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</si>
</sst>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Arabic Transparent"/>
      <charset val="178"/>
    </font>
    <font>
      <sz val="10"/>
      <name val="Arabic Transparent"/>
      <charset val="178"/>
    </font>
    <font>
      <b/>
      <sz val="11"/>
      <name val="Arabic Transparent"/>
      <charset val="17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27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41"/>
      </patternFill>
    </fill>
    <fill>
      <patternFill patternType="solid">
        <fgColor rgb="FF92D050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5"/>
  <sheetViews>
    <sheetView rightToLeft="1" tabSelected="1" workbookViewId="0">
      <selection activeCell="J10" sqref="J10"/>
    </sheetView>
  </sheetViews>
  <sheetFormatPr defaultRowHeight="15" x14ac:dyDescent="0.25"/>
  <sheetData>
    <row r="5" spans="1:19" x14ac:dyDescent="0.25">
      <c r="A5" s="9"/>
      <c r="B5" s="1" t="s">
        <v>0</v>
      </c>
      <c r="C5" s="2" t="s">
        <v>19</v>
      </c>
      <c r="D5" s="2"/>
      <c r="E5" s="1" t="s">
        <v>20</v>
      </c>
      <c r="F5" s="3" t="s">
        <v>21</v>
      </c>
      <c r="G5" s="3"/>
      <c r="H5" s="3" t="s">
        <v>22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10" t="s">
        <v>1</v>
      </c>
      <c r="B6" s="11" t="s">
        <v>1</v>
      </c>
      <c r="C6" s="11" t="s">
        <v>2</v>
      </c>
      <c r="D6" s="11" t="s">
        <v>3</v>
      </c>
      <c r="E6" s="12" t="s">
        <v>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4" t="s">
        <v>5</v>
      </c>
      <c r="R6" s="4"/>
      <c r="S6" s="4"/>
    </row>
    <row r="7" spans="1:19" ht="15" customHeight="1" x14ac:dyDescent="0.25">
      <c r="A7" s="10"/>
      <c r="B7" s="11"/>
      <c r="C7" s="11"/>
      <c r="D7" s="11"/>
      <c r="E7" s="5" t="s">
        <v>6</v>
      </c>
      <c r="F7" s="5"/>
      <c r="G7" s="5"/>
      <c r="H7" s="5" t="s">
        <v>7</v>
      </c>
      <c r="I7" s="5"/>
      <c r="J7" s="5"/>
      <c r="K7" s="5" t="s">
        <v>8</v>
      </c>
      <c r="L7" s="5"/>
      <c r="M7" s="5"/>
      <c r="N7" s="5" t="s">
        <v>9</v>
      </c>
      <c r="O7" s="5"/>
      <c r="P7" s="5"/>
      <c r="Q7" s="6" t="s">
        <v>9</v>
      </c>
      <c r="R7" s="6"/>
      <c r="S7" s="6"/>
    </row>
    <row r="8" spans="1:19" x14ac:dyDescent="0.25">
      <c r="A8" s="10"/>
      <c r="B8" s="11"/>
      <c r="C8" s="11"/>
      <c r="D8" s="11"/>
      <c r="E8" s="7" t="s">
        <v>10</v>
      </c>
      <c r="F8" s="7" t="s">
        <v>11</v>
      </c>
      <c r="G8" s="7" t="s">
        <v>12</v>
      </c>
      <c r="H8" s="7" t="s">
        <v>10</v>
      </c>
      <c r="I8" s="7" t="s">
        <v>11</v>
      </c>
      <c r="J8" s="7" t="s">
        <v>12</v>
      </c>
      <c r="K8" s="7" t="s">
        <v>10</v>
      </c>
      <c r="L8" s="7" t="s">
        <v>11</v>
      </c>
      <c r="M8" s="7" t="s">
        <v>12</v>
      </c>
      <c r="N8" s="7" t="s">
        <v>10</v>
      </c>
      <c r="O8" s="7" t="s">
        <v>11</v>
      </c>
      <c r="P8" s="7" t="s">
        <v>12</v>
      </c>
      <c r="Q8" s="7" t="s">
        <v>10</v>
      </c>
      <c r="R8" s="7" t="s">
        <v>11</v>
      </c>
      <c r="S8" s="7" t="s">
        <v>12</v>
      </c>
    </row>
    <row r="9" spans="1:19" x14ac:dyDescent="0.25">
      <c r="A9" s="8">
        <v>1</v>
      </c>
      <c r="B9" s="8"/>
      <c r="C9" s="13" t="s">
        <v>13</v>
      </c>
      <c r="D9" s="13" t="s">
        <v>14</v>
      </c>
      <c r="E9" s="8">
        <v>5</v>
      </c>
      <c r="F9" s="8">
        <v>21</v>
      </c>
      <c r="G9" s="8">
        <v>26</v>
      </c>
      <c r="H9" s="8">
        <v>7</v>
      </c>
      <c r="I9" s="8">
        <v>20</v>
      </c>
      <c r="J9" s="8">
        <v>27</v>
      </c>
      <c r="K9" s="8">
        <v>34</v>
      </c>
      <c r="L9" s="8">
        <v>13</v>
      </c>
      <c r="M9" s="8">
        <v>47</v>
      </c>
      <c r="N9" s="8">
        <v>46</v>
      </c>
      <c r="O9" s="8">
        <v>54</v>
      </c>
      <c r="P9" s="8">
        <v>100</v>
      </c>
      <c r="Q9" s="8">
        <v>59</v>
      </c>
      <c r="R9" s="8">
        <v>63</v>
      </c>
      <c r="S9" s="8">
        <v>122</v>
      </c>
    </row>
    <row r="10" spans="1:19" x14ac:dyDescent="0.25">
      <c r="A10" s="8">
        <v>2</v>
      </c>
      <c r="B10" s="8"/>
      <c r="C10" s="13" t="s">
        <v>15</v>
      </c>
      <c r="D10" s="8"/>
      <c r="E10" s="8">
        <v>3</v>
      </c>
      <c r="F10" s="8">
        <v>13</v>
      </c>
      <c r="G10" s="8">
        <v>16</v>
      </c>
      <c r="H10" s="8">
        <v>28</v>
      </c>
      <c r="I10" s="8">
        <v>54</v>
      </c>
      <c r="J10" s="8">
        <v>82</v>
      </c>
      <c r="K10" s="8"/>
      <c r="L10" s="8"/>
      <c r="M10" s="8"/>
      <c r="N10" s="8">
        <v>31</v>
      </c>
      <c r="O10" s="8">
        <v>67</v>
      </c>
      <c r="P10" s="8">
        <v>98</v>
      </c>
      <c r="Q10" s="8">
        <v>26</v>
      </c>
      <c r="R10" s="8">
        <v>55</v>
      </c>
      <c r="S10" s="8">
        <f>SUM(Q10:R10)</f>
        <v>81</v>
      </c>
    </row>
    <row r="11" spans="1:19" x14ac:dyDescent="0.25">
      <c r="A11" s="8">
        <v>3</v>
      </c>
      <c r="B11" s="8"/>
      <c r="C11" s="13" t="s">
        <v>16</v>
      </c>
      <c r="D11" s="13"/>
      <c r="E11" s="8">
        <v>33</v>
      </c>
      <c r="F11" s="8">
        <v>93</v>
      </c>
      <c r="G11" s="8">
        <v>126</v>
      </c>
      <c r="H11" s="8">
        <v>31</v>
      </c>
      <c r="I11" s="8">
        <v>66</v>
      </c>
      <c r="J11" s="8">
        <v>97</v>
      </c>
      <c r="K11" s="8"/>
      <c r="L11" s="8"/>
      <c r="M11" s="8"/>
      <c r="N11" s="8">
        <v>64</v>
      </c>
      <c r="O11" s="8">
        <v>159</v>
      </c>
      <c r="P11" s="8">
        <v>223</v>
      </c>
      <c r="Q11" s="8">
        <v>31</v>
      </c>
      <c r="R11" s="8">
        <v>66</v>
      </c>
      <c r="S11" s="8">
        <v>97</v>
      </c>
    </row>
    <row r="12" spans="1:19" x14ac:dyDescent="0.25">
      <c r="A12" s="8">
        <v>4</v>
      </c>
      <c r="B12" s="8"/>
      <c r="C12" s="13" t="s">
        <v>17</v>
      </c>
      <c r="D12" s="8"/>
      <c r="E12" s="8"/>
      <c r="F12" s="8"/>
      <c r="G12" s="8"/>
      <c r="H12" s="8">
        <v>22</v>
      </c>
      <c r="I12" s="8">
        <v>83</v>
      </c>
      <c r="J12" s="8">
        <v>105</v>
      </c>
      <c r="K12" s="8"/>
      <c r="L12" s="8"/>
      <c r="M12" s="8"/>
      <c r="N12" s="8">
        <v>22</v>
      </c>
      <c r="O12" s="8">
        <v>83</v>
      </c>
      <c r="P12" s="8">
        <v>105</v>
      </c>
      <c r="Q12" s="8">
        <v>42</v>
      </c>
      <c r="R12" s="8">
        <v>71</v>
      </c>
      <c r="S12" s="8">
        <v>113</v>
      </c>
    </row>
    <row r="13" spans="1:19" x14ac:dyDescent="0.25">
      <c r="A13" s="8">
        <v>5</v>
      </c>
      <c r="B13" s="8"/>
      <c r="C13" s="13" t="s">
        <v>18</v>
      </c>
      <c r="D13" s="8"/>
      <c r="E13" s="8">
        <v>22</v>
      </c>
      <c r="F13" s="8">
        <v>44</v>
      </c>
      <c r="G13" s="8">
        <v>66</v>
      </c>
      <c r="H13" s="8"/>
      <c r="I13" s="8"/>
      <c r="J13" s="8"/>
      <c r="K13" s="8"/>
      <c r="L13" s="8"/>
      <c r="M13" s="8"/>
      <c r="N13" s="8">
        <v>22</v>
      </c>
      <c r="O13" s="8">
        <v>44</v>
      </c>
      <c r="P13" s="8">
        <v>66</v>
      </c>
      <c r="Q13" s="8">
        <v>49</v>
      </c>
      <c r="R13" s="8">
        <v>70</v>
      </c>
      <c r="S13" s="8">
        <v>119</v>
      </c>
    </row>
    <row r="14" spans="1:19" x14ac:dyDescent="0.25">
      <c r="A14" s="8">
        <v>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8">
        <v>14</v>
      </c>
      <c r="B15" s="14" t="s">
        <v>9</v>
      </c>
      <c r="C15" s="14"/>
      <c r="D15" s="14"/>
      <c r="E15" s="15">
        <f t="shared" ref="E15:J15" si="0">SUM(E9:E14)</f>
        <v>63</v>
      </c>
      <c r="F15" s="15">
        <f t="shared" si="0"/>
        <v>171</v>
      </c>
      <c r="G15" s="15">
        <f t="shared" si="0"/>
        <v>234</v>
      </c>
      <c r="H15" s="15">
        <f t="shared" si="0"/>
        <v>88</v>
      </c>
      <c r="I15" s="15">
        <f t="shared" si="0"/>
        <v>223</v>
      </c>
      <c r="J15" s="15">
        <f t="shared" si="0"/>
        <v>311</v>
      </c>
      <c r="K15" s="8">
        <v>34</v>
      </c>
      <c r="L15" s="8">
        <v>13</v>
      </c>
      <c r="M15" s="8">
        <v>47</v>
      </c>
      <c r="N15" s="15">
        <f>SUM(N9:N14)</f>
        <v>185</v>
      </c>
      <c r="O15" s="15">
        <f>SUM(O9:O14)</f>
        <v>407</v>
      </c>
      <c r="P15" s="15">
        <f>SUM(P9:P14)</f>
        <v>592</v>
      </c>
      <c r="Q15" s="15">
        <f ca="1">SUM(Q9:Q15)</f>
        <v>207</v>
      </c>
      <c r="R15" s="15">
        <f ca="1">SUM(R9:R15)</f>
        <v>325</v>
      </c>
      <c r="S15" s="15">
        <f ca="1">SUM(S9:S15)</f>
        <v>532</v>
      </c>
    </row>
  </sheetData>
  <mergeCells count="15">
    <mergeCell ref="N7:P7"/>
    <mergeCell ref="Q7:S7"/>
    <mergeCell ref="B15:D15"/>
    <mergeCell ref="H5:S5"/>
    <mergeCell ref="Q6:S6"/>
    <mergeCell ref="E7:G7"/>
    <mergeCell ref="H7:J7"/>
    <mergeCell ref="K7:M7"/>
    <mergeCell ref="C5:D5"/>
    <mergeCell ref="F5:G5"/>
    <mergeCell ref="A6:A8"/>
    <mergeCell ref="B6:B8"/>
    <mergeCell ref="C6:C8"/>
    <mergeCell ref="D6:D8"/>
    <mergeCell ref="E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2023-01-23T06:00:12Z</dcterms:modified>
</cp:coreProperties>
</file>